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<sst xmlns="http://schemas.openxmlformats.org/spreadsheetml/2006/main" count="27" uniqueCount="27">
  <si>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Programa:  Švietimo programa</t>
  </si>
  <si>
    <t>Išlaidų</t>
  </si>
  <si>
    <t>ekonominės</t>
  </si>
  <si>
    <t>klasifikacijos kodas</t>
  </si>
  <si>
    <t>išlaidų pavadinimas</t>
  </si>
  <si>
    <t xml:space="preserve">Asignavimų planas </t>
  </si>
  <si>
    <t>metams</t>
  </si>
  <si>
    <t>Kasinės išlaidos</t>
  </si>
  <si>
    <t>PALUKNIO VAIKŲ LOPŠELIO-DARŽELIO BIUDŽETO  IŠLAIDŲ SĄMATOS VYKDYMO</t>
  </si>
  <si>
    <t>2.1.</t>
  </si>
  <si>
    <t>socialinis draudimas</t>
  </si>
  <si>
    <t>2.2.</t>
  </si>
  <si>
    <t>Darbo užmokestis ir</t>
  </si>
  <si>
    <t>Prekių ir paslaugų</t>
  </si>
  <si>
    <t>naudojimas</t>
  </si>
  <si>
    <t>Gauti  asignavimai</t>
  </si>
  <si>
    <t>išlaidos  viso:</t>
  </si>
  <si>
    <t>iš viso:</t>
  </si>
  <si>
    <t xml:space="preserve"> </t>
  </si>
  <si>
    <t>(eurų)</t>
  </si>
  <si>
    <t>2.7.</t>
  </si>
  <si>
    <t>darbdavio socialinė</t>
  </si>
  <si>
    <t>parama pinigais</t>
  </si>
  <si>
    <t xml:space="preserve"> 2020m.  KOVO  31 D. ATASKAITA</t>
  </si>
  <si>
    <t>3.1</t>
  </si>
  <si>
    <t xml:space="preserve">ilgalaikio materialiojo </t>
  </si>
  <si>
    <t>turto įsigijimas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</si>
</sst>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0" fontId="0" fillId="0" borderId="16" xfId="44" applyFont="1" applyBorder="1" applyAlignment="1">
      <alignment/>
    </xf>
    <xf numFmtId="170" fontId="0" fillId="0" borderId="17" xfId="44" applyFont="1" applyBorder="1" applyAlignment="1">
      <alignment/>
    </xf>
    <xf numFmtId="170" fontId="0" fillId="0" borderId="18" xfId="44" applyFont="1" applyBorder="1" applyAlignment="1">
      <alignment/>
    </xf>
    <xf numFmtId="170" fontId="0" fillId="0" borderId="19" xfId="44" applyFont="1" applyBorder="1" applyAlignment="1">
      <alignment/>
    </xf>
    <xf numFmtId="170" fontId="0" fillId="0" borderId="20" xfId="44" applyFont="1" applyBorder="1" applyAlignment="1">
      <alignment/>
    </xf>
    <xf numFmtId="170" fontId="0" fillId="0" borderId="21" xfId="44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36"/>
  <sheetViews>
    <sheetView tabSelected="1" view="pageBreakPreview" zoomScale="60" zoomScalePageLayoutView="0" workbookViewId="0" topLeftCell="A7">
      <selection activeCell="J30" sqref="J30"/>
    </sheetView>
  </sheetViews>
  <sheetFormatPr defaultColWidth="9.140625" defaultRowHeight="12.75"/>
  <cols>
    <col min="7" max="7" width="26.57421875" style="0" customWidth="1"/>
    <col min="9" max="9" width="10.57421875" style="0" customWidth="1"/>
    <col min="11" max="11" width="10.140625" style="0" customWidth="1"/>
  </cols>
  <sheetData>
    <row r="4" spans="4:10" ht="12.75">
      <c r="D4" s="20" t="s">
        <v>8</v>
      </c>
      <c r="E4" s="20"/>
      <c r="F4" s="20"/>
      <c r="G4" s="20"/>
      <c r="H4" s="20"/>
      <c r="I4" s="20"/>
      <c r="J4" s="1"/>
    </row>
    <row r="5" spans="4:9" ht="12.75">
      <c r="D5" s="27" t="s">
        <v>23</v>
      </c>
      <c r="E5" s="27"/>
      <c r="F5" s="27"/>
      <c r="G5" s="27"/>
      <c r="H5" s="27"/>
      <c r="I5" s="27"/>
    </row>
    <row r="8" ht="12.75">
      <c r="C8" t="s">
        <v>0</v>
      </c>
    </row>
    <row r="10" ht="13.5" thickBot="1">
      <c r="K10" t="s">
        <v>19</v>
      </c>
    </row>
    <row r="11" spans="3:11" ht="12.75">
      <c r="C11" s="10" t="s">
        <v>1</v>
      </c>
      <c r="D11" s="11"/>
      <c r="E11" s="48" t="s">
        <v>4</v>
      </c>
      <c r="F11" s="49"/>
      <c r="G11" s="17" t="s">
        <v>5</v>
      </c>
      <c r="H11" s="48" t="s">
        <v>15</v>
      </c>
      <c r="I11" s="49"/>
      <c r="J11" s="48" t="s">
        <v>7</v>
      </c>
      <c r="K11" s="49"/>
    </row>
    <row r="12" spans="3:11" ht="12.75">
      <c r="C12" s="12" t="s">
        <v>2</v>
      </c>
      <c r="D12" s="13"/>
      <c r="E12" s="50"/>
      <c r="F12" s="51"/>
      <c r="G12" s="18" t="s">
        <v>6</v>
      </c>
      <c r="H12" s="50"/>
      <c r="I12" s="51"/>
      <c r="J12" s="50"/>
      <c r="K12" s="51"/>
    </row>
    <row r="13" spans="3:11" ht="13.5" thickBot="1">
      <c r="C13" s="14" t="s">
        <v>3</v>
      </c>
      <c r="D13" s="15"/>
      <c r="E13" s="52"/>
      <c r="F13" s="53"/>
      <c r="G13" s="19"/>
      <c r="H13" s="52"/>
      <c r="I13" s="53"/>
      <c r="J13" s="52"/>
      <c r="K13" s="53"/>
    </row>
    <row r="14" spans="3:11" ht="12.75">
      <c r="C14" s="28">
        <v>2</v>
      </c>
      <c r="D14" s="29"/>
      <c r="E14" s="16" t="s">
        <v>16</v>
      </c>
      <c r="F14" s="3"/>
      <c r="G14" s="56">
        <f>G16+G18+G20+G22</f>
        <v>161400</v>
      </c>
      <c r="H14" s="54">
        <f>H16+H18+H22</f>
        <v>29405.870000000003</v>
      </c>
      <c r="I14" s="55"/>
      <c r="J14" s="54">
        <f>J16+J18+J22</f>
        <v>29405.870000000003</v>
      </c>
      <c r="K14" s="55"/>
    </row>
    <row r="15" spans="3:11" ht="12.75">
      <c r="C15" s="6"/>
      <c r="D15" s="4"/>
      <c r="E15" s="7"/>
      <c r="F15" s="4"/>
      <c r="G15" s="45"/>
      <c r="H15" s="42"/>
      <c r="I15" s="43"/>
      <c r="J15" s="42"/>
      <c r="K15" s="43"/>
    </row>
    <row r="16" spans="3:11" ht="12.75">
      <c r="C16" s="46" t="s">
        <v>9</v>
      </c>
      <c r="D16" s="47"/>
      <c r="E16" s="5" t="s">
        <v>12</v>
      </c>
      <c r="F16" s="2"/>
      <c r="G16" s="44">
        <v>123415</v>
      </c>
      <c r="H16" s="40">
        <v>21129.95</v>
      </c>
      <c r="I16" s="41"/>
      <c r="J16" s="40">
        <v>21129.95</v>
      </c>
      <c r="K16" s="41"/>
    </row>
    <row r="17" spans="3:11" ht="12.75">
      <c r="C17" s="25"/>
      <c r="D17" s="26"/>
      <c r="E17" s="6" t="s">
        <v>10</v>
      </c>
      <c r="F17" s="4"/>
      <c r="G17" s="45"/>
      <c r="H17" s="42"/>
      <c r="I17" s="43"/>
      <c r="J17" s="42"/>
      <c r="K17" s="43"/>
    </row>
    <row r="18" spans="3:11" ht="12.75">
      <c r="C18" s="46" t="s">
        <v>11</v>
      </c>
      <c r="D18" s="47"/>
      <c r="E18" s="8" t="s">
        <v>13</v>
      </c>
      <c r="F18" s="2"/>
      <c r="G18" s="44">
        <v>35685</v>
      </c>
      <c r="H18" s="40">
        <v>8275.92</v>
      </c>
      <c r="I18" s="41"/>
      <c r="J18" s="40">
        <v>8275.92</v>
      </c>
      <c r="K18" s="41"/>
    </row>
    <row r="19" spans="3:11" ht="12.75">
      <c r="C19" s="28"/>
      <c r="D19" s="29"/>
      <c r="E19" s="9" t="s">
        <v>14</v>
      </c>
      <c r="F19" s="4"/>
      <c r="G19" s="45"/>
      <c r="H19" s="42"/>
      <c r="I19" s="43"/>
      <c r="J19" s="42"/>
      <c r="K19" s="43"/>
    </row>
    <row r="20" spans="3:11" ht="12.75">
      <c r="C20" s="46" t="s">
        <v>20</v>
      </c>
      <c r="D20" s="47"/>
      <c r="E20" s="8" t="s">
        <v>21</v>
      </c>
      <c r="F20" s="2"/>
      <c r="G20" s="44">
        <v>300</v>
      </c>
      <c r="H20" s="46">
        <v>0</v>
      </c>
      <c r="I20" s="47"/>
      <c r="J20" s="46">
        <v>0</v>
      </c>
      <c r="K20" s="47"/>
    </row>
    <row r="21" spans="3:11" ht="12.75">
      <c r="C21" s="6"/>
      <c r="D21" s="4"/>
      <c r="E21" s="9" t="s">
        <v>22</v>
      </c>
      <c r="F21" s="4"/>
      <c r="G21" s="45"/>
      <c r="H21" s="25"/>
      <c r="I21" s="26"/>
      <c r="J21" s="25"/>
      <c r="K21" s="26"/>
    </row>
    <row r="22" spans="3:11" ht="12.75">
      <c r="C22" s="46"/>
      <c r="D22" s="47"/>
      <c r="E22" s="8" t="s">
        <v>25</v>
      </c>
      <c r="F22" s="2"/>
      <c r="G22" s="44">
        <v>2000</v>
      </c>
      <c r="H22" s="46">
        <v>0</v>
      </c>
      <c r="I22" s="47"/>
      <c r="J22" s="46"/>
      <c r="K22" s="47"/>
    </row>
    <row r="23" spans="3:11" ht="12.75">
      <c r="C23" s="25" t="s">
        <v>24</v>
      </c>
      <c r="D23" s="26"/>
      <c r="E23" s="9" t="s">
        <v>26</v>
      </c>
      <c r="F23" s="4"/>
      <c r="G23" s="45"/>
      <c r="H23" s="25"/>
      <c r="I23" s="26"/>
      <c r="J23" s="25"/>
      <c r="K23" s="26"/>
    </row>
    <row r="24" spans="5:11" ht="12.75">
      <c r="E24" s="30" t="s">
        <v>17</v>
      </c>
      <c r="F24" s="31"/>
      <c r="G24" s="34">
        <f>G14</f>
        <v>161400</v>
      </c>
      <c r="H24" s="36">
        <f>H14</f>
        <v>29405.870000000003</v>
      </c>
      <c r="I24" s="37"/>
      <c r="J24" s="36">
        <f>J14</f>
        <v>29405.870000000003</v>
      </c>
      <c r="K24" s="37"/>
    </row>
    <row r="25" spans="5:11" ht="12.75">
      <c r="E25" s="32"/>
      <c r="F25" s="33"/>
      <c r="G25" s="35"/>
      <c r="H25" s="38"/>
      <c r="I25" s="39"/>
      <c r="J25" s="38"/>
      <c r="K25" s="39"/>
    </row>
    <row r="28" spans="3:8" ht="12.75">
      <c r="C28" s="21"/>
      <c r="D28" s="21"/>
      <c r="E28" s="21"/>
      <c r="F28" s="21"/>
      <c r="G28" s="21"/>
      <c r="H28" s="21"/>
    </row>
    <row r="29" ht="12.75">
      <c r="H29" s="22"/>
    </row>
    <row r="30" ht="12.75">
      <c r="H30" s="22"/>
    </row>
    <row r="31" ht="12.75">
      <c r="H31" s="24"/>
    </row>
    <row r="32" ht="12.75">
      <c r="H32" s="23"/>
    </row>
    <row r="36" ht="12.75">
      <c r="H36" t="s">
        <v>18</v>
      </c>
    </row>
  </sheetData>
  <sheetProtection/>
  <mergeCells count="29">
    <mergeCell ref="J22:K23"/>
    <mergeCell ref="H20:I21"/>
    <mergeCell ref="J20:K21"/>
    <mergeCell ref="G20:G21"/>
    <mergeCell ref="J14:K15"/>
    <mergeCell ref="H14:I15"/>
    <mergeCell ref="G14:G15"/>
    <mergeCell ref="J11:K13"/>
    <mergeCell ref="H11:I13"/>
    <mergeCell ref="J24:K25"/>
    <mergeCell ref="J16:K17"/>
    <mergeCell ref="G18:G19"/>
    <mergeCell ref="H18:I19"/>
    <mergeCell ref="J18:K19"/>
    <mergeCell ref="C16:D17"/>
    <mergeCell ref="C18:D19"/>
    <mergeCell ref="G16:G17"/>
    <mergeCell ref="H16:I17"/>
    <mergeCell ref="C22:D22"/>
    <mergeCell ref="C23:D23"/>
    <mergeCell ref="D5:I5"/>
    <mergeCell ref="C14:D14"/>
    <mergeCell ref="E24:F25"/>
    <mergeCell ref="G24:G25"/>
    <mergeCell ref="H24:I25"/>
    <mergeCell ref="E11:F13"/>
    <mergeCell ref="G22:G23"/>
    <mergeCell ref="H22:I23"/>
    <mergeCell ref="C20:D20"/>
  </mergeCells>
  <printOptions/>
  <pageMargins left="0.75" right="0.75" top="1" bottom="1" header="0.5" footer="0.5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User</cp:lastModifiedBy>
  <cp:lastPrinted>2020-05-26T12:43:22Z</cp:lastPrinted>
  <dcterms:created xsi:type="dcterms:W3CDTF">2012-04-17T11:41:13Z</dcterms:created>
  <dcterms:modified xsi:type="dcterms:W3CDTF">2020-05-26T12:43:58Z</dcterms:modified>
  <cp:category/>
  <cp:version/>
  <cp:contentType/>
  <cp:contentStatus/>
</cp:coreProperties>
</file>